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sharedStrings.xml><?xml version="1.0" encoding="utf-8"?>
<sst xmlns="http://schemas.openxmlformats.org/spreadsheetml/2006/main" count="168" uniqueCount="89">
  <si>
    <t>Планируемые закупки товаров, работ, услуг на 2024 год и плановый период (2025-2026 годы) у субъектов малого и среднего предпринимательства, в соответствии с Федеральным законом от 18.07.2011 № 223-ФЗ «О закупках товаров, работ, услуг отдельными видами юридических лиц»</t>
  </si>
  <si>
    <t>№ п/п</t>
  </si>
  <si>
    <t>Наименование объекта закупок</t>
  </si>
  <si>
    <t>Номер плана закупок</t>
  </si>
  <si>
    <t>Планируемая дата публикации</t>
  </si>
  <si>
    <t>Способ закупки</t>
  </si>
  <si>
    <t>Начальная (максимальная) цена договора (тыс.руб.)</t>
  </si>
  <si>
    <t>Наименование заказчика</t>
  </si>
  <si>
    <t xml:space="preserve">Услуги по техническому обслуживанию и текущему ремонту инженерных сетей теплоснабжения, водоснабжения и канализации
</t>
  </si>
  <si>
    <t>01.2024</t>
  </si>
  <si>
    <t>Электронный аукцион</t>
  </si>
  <si>
    <t xml:space="preserve"> (МАУК Белоярского района "Белоярская ЦБС")</t>
  </si>
  <si>
    <t>Услуги по техническомуобслуживанию и текущемуремонтуэлектрооборудования иэлектрических сетей</t>
  </si>
  <si>
    <t xml:space="preserve">Изготовление, поставка,сборка и установка мебели
</t>
  </si>
  <si>
    <t>12.2024</t>
  </si>
  <si>
    <t>Оказание услуг по организации и проведению мероприятий в части проведения выставки и дегустации национальных кухонь делегаций «Многоликая Азия», «Гой- ты, Русь, моя родная», «Луга Татарии, цветы Башкирии», «Югра изначальная», «Гордая Армения», «Солнечный Кавказ» в рамках фестиваля национальных культур "Я люблю тебя Россия</t>
  </si>
  <si>
    <t>05.2024</t>
  </si>
  <si>
    <t>Запрос котировок</t>
  </si>
  <si>
    <t>(МАУК Белоярского района "ЦК и Д, КЗ "Камертон")</t>
  </si>
  <si>
    <t>Поставка пиротехнической продукции к Дню Белоярского района</t>
  </si>
  <si>
    <t>04.2024</t>
  </si>
  <si>
    <t>Укрепление антитеррористической безопасности: оказание услуг по обеспечению охраны здания Муниципального автономного учреждения культуры Белоярского района «Центр культуры и досуга, концертный зал «Камертон» в 2025году</t>
  </si>
  <si>
    <t>Услуги по техническому обслуживанию и текущему ремонту электрооборудования и электрических сетей</t>
  </si>
  <si>
    <t>Услуги потехническому обслуживанию и ремонту оборудования системы видеонаблюдения</t>
  </si>
  <si>
    <t>12 2024</t>
  </si>
  <si>
    <t>Услуги по техническому обслуживанию системы пожарной сигнализации</t>
  </si>
  <si>
    <t>Поставка печатающей головки и демперного блока для принтера Epson ST Pro 9900</t>
  </si>
  <si>
    <t>02 2024</t>
  </si>
  <si>
    <t>Оказание услуг по содержанию Новогоднего городка на территории Набережной</t>
  </si>
  <si>
    <t>01 2024</t>
  </si>
  <si>
    <t>Закупка у единственного поставщика</t>
  </si>
  <si>
    <t>142 5</t>
  </si>
  <si>
    <t xml:space="preserve"> (МАУК «Этнокультурный центр»)</t>
  </si>
  <si>
    <t>Услуги по техническому обслуживанию и текущему ремонту внутренних инженерных сетей, теплоснабжение, водоснабжение и водоотведение (канализация)</t>
  </si>
  <si>
    <t>Ремонтно-строительные работы по переоборудованию санитарно-технического помещения для организации безбарьерной среды для лиц с ограниченными возможностями здоровья (инвалиды -колясочники) с.п.Сорум</t>
  </si>
  <si>
    <t>05 2024</t>
  </si>
  <si>
    <t xml:space="preserve"> (МАУ ДО  "Детская школа искусств г.Белоярский")</t>
  </si>
  <si>
    <t>Укрепление антитеррористической безопасности: оказание услуг по охране здания, находящегося в нем имущества, прилегающей территории, а также обеспечение безопасности сотрудников и посетителей МАУ "ЦКиС Прометей" на 2024 г.</t>
  </si>
  <si>
    <t>03 2024</t>
  </si>
  <si>
    <t>МАУ с.п Казым "Центр культуры и спорта "Прометей"</t>
  </si>
  <si>
    <t>Поставка ноутбуков для проведения государственной итоговой аттестации-ОГЭ</t>
  </si>
  <si>
    <t xml:space="preserve">Запрос котировок </t>
  </si>
  <si>
    <t xml:space="preserve"> (Муниципальное автономное общеобразовательное учреждение Белоярского района "Средняя общеобразовательная школа № 1 г. Белоярский")</t>
  </si>
  <si>
    <t>Закупка хозяйственных товаров</t>
  </si>
  <si>
    <t>(Муниципальное автономное общеобразовательное учреждение Белоярского района «Средняя общеобразовательная школа № 2 г. Белоярский»)</t>
  </si>
  <si>
    <t>Закупка электротоваров ( панель светодиодная,лампа светодиодная)</t>
  </si>
  <si>
    <t>Закупка дезинфицирующего средства "Алмадез - Хлор"</t>
  </si>
  <si>
    <t>Закупка электротоваров (Сетевые фильтры,элементы первичных батарей)</t>
  </si>
  <si>
    <t>Закупка картриджей</t>
  </si>
  <si>
    <t>Закупка Бумаги формат А-4 (класс А+)</t>
  </si>
  <si>
    <t>Закупка бумаги офисной (Формат А-4 класс С)</t>
  </si>
  <si>
    <t>Услуги по передаче сертификата активации сервиса технической поддержки в 2024 году, средств защиты информации абонентского пункта региональной информационной системы, по обеспечению ГИА обучающихся.</t>
  </si>
  <si>
    <t>Поставка продуктов питания( молочная продукция)</t>
  </si>
  <si>
    <t>(Муниципальное автономное общеобразовательное учреждение Белоярского района "Средняя общеобразовательная школа п. Лыхма")</t>
  </si>
  <si>
    <t xml:space="preserve"> Поставка продуктов питания (мясо говядина, печень говяжья)</t>
  </si>
  <si>
    <t>Поставка компьютерной техники и принтеров</t>
  </si>
  <si>
    <t>(Муниципальное автономное общеобразовательное учреждение Белоярского района "Средняя общеобразовательная школа с. Казым")</t>
  </si>
  <si>
    <t>оказание услуг по организации питания воспитанников пришкольного интерната</t>
  </si>
  <si>
    <t>Конкурс в электронной форме</t>
  </si>
  <si>
    <t>(Муниципальное автономное общеобразовательное учреждение Белоярского района "Средняя общеобразовательная школа с. Полноват")</t>
  </si>
  <si>
    <t>Услуги по организации питания учащихся СОШ с.Полноват</t>
  </si>
  <si>
    <t>Укрепление антитеррористической безопасности: оказание услуг по обеспечению охраны зданий, находящегося в нем имущества и прилегающей территории, защите жизни и здоровья граждан на 2025 год</t>
  </si>
  <si>
    <t>(Муниципальное автономное дошкольное образовательное учреждение Белоярского района "Детский сад "Семицветик" г. Белоярский")</t>
  </si>
  <si>
    <t xml:space="preserve">Поставка продуктов питания (мясо говядина 1 категории, печень говяжья 1 категории) </t>
  </si>
  <si>
    <t>(Муниципальное автономное дошкольное образовательное учреждение Белоярского района  "Детский сад комбинированного вида "Снегирек" г. Белоярский")</t>
  </si>
  <si>
    <t>Укрепление антитеррористической безопасности: оказание услуг по обеспечению охраны зданий, находящегося в нем имущества и прилегающей территории, защите жизни и здоровья граждан</t>
  </si>
  <si>
    <t>12 2023</t>
  </si>
  <si>
    <t xml:space="preserve"> (Муниципальное автономное дошкольное образовательное учреждение Белоярского района "Детский сад "Березка" г. Белоярский")</t>
  </si>
  <si>
    <t>Поставка продуктов питания (масла сливочного 72,5% жирности, сыра сычужного твердого, молока сгущенного с сахаром 8,5% жирности)</t>
  </si>
  <si>
    <t>Поставка продуктов питания ( мороженая рыба (тушка минтая) потрошенная, без головы,мороженой рыбы (горбуши) потрошенной с головой,сельди слабосоленой неразделанной, )</t>
  </si>
  <si>
    <t>Поставка продуктов питания (огурцов консервированных, томатной пасты, зеленого горошка консервированного, кукурузы консервированной, фасоли консервированной ,соков фруктово-ягодных натуральных без мякоти, изюма сушеного белого, сухофрукты ассорти, шиповника сушеного, кураги сахарной сушеной, повидла фруктового)</t>
  </si>
  <si>
    <t>Поставка продуктов питания (чая байхового черного, кофейного напитка, сахарного песка, какао-порошка, печенья, вафель, зефира ,дрожжей хлебопекарных сухих, соли йодированной , ванилина, крахмала картофельного , масла растительного из семян подсолнуха рафинированного)</t>
  </si>
  <si>
    <t>Поставка продуктов питания (продукции мукомольно-крупяного производства)</t>
  </si>
  <si>
    <t>Поставка продуктов питания (картофеля, капусты белокочанной, лука репчатого, моркови столовой, свеклы столовой, укропа, петрушки, чеснока)</t>
  </si>
  <si>
    <t>Поставка продуктов питания (яблок, груш, мандарин, апельсин, банан, киви, лимон)</t>
  </si>
  <si>
    <t>Укрепление антитеррористической безопасности: оказание услуг по охране здания, находящегося в нем имущества, прилегающей территории, защите жизни и здоровья граждан</t>
  </si>
  <si>
    <t xml:space="preserve"> (Муниципальное автономное дошкольное образовательное учреждение Белоярского района "Детский сад "Звездочка" г. Белоярский")</t>
  </si>
  <si>
    <t>Укрепление антитеррористической безопасности: оказание услуг по охране здания, находящегося в нем имущества, прилегающей территории, а также обеспечение безопасности сотрудников и обучающихся «Дворец детского (юношеского) творчества г. Белоярский» на 2025 г.</t>
  </si>
  <si>
    <t>(Муниципальное автономное учреждение дополнительного образования Белоярского района «Дворец детского (юношеского) творчества г.Белоярский»)</t>
  </si>
  <si>
    <t>Выполнение работ по техническому обслуживанию инженерных сетей теплоснабжения, водоснабжения и водоотведения (канализации) «Дворец детского (юношеского) творчества г. Белоярский» на 2025 г</t>
  </si>
  <si>
    <t>Услуги по подвозу учащихся специальным маршрутным транспортным средством до учреждения, осуществляющего образовательную деятельность</t>
  </si>
  <si>
    <t>11 2023</t>
  </si>
  <si>
    <t>Закупка у единственного поставщика (исполнителя, подрядчика) для СМП</t>
  </si>
  <si>
    <t>(Муниципальное автономное общеобразовательное учреждение Белоярского района "Средняя общеобразовательная школа № 3 г. Белоярский")</t>
  </si>
  <si>
    <t>Укрепление антитеррористической безопасности: оказание услуг по круглосуточной охране здания, находящегося в нем имущества, прилегающей территории муниципального автономного общеобразовательного учреждения Белоярского района «Средняя общеобразовательная школа № 3 г. Белоярский»</t>
  </si>
  <si>
    <t xml:space="preserve"> Оказание услуг истребительных дератизационных мероприятий</t>
  </si>
  <si>
    <t>Оказание услуг по техническому обслуживанию внутренних инженерных систем теплоснабжения, водоснабжения и водоотведния (канализации)</t>
  </si>
  <si>
    <t>Оказание услуг по техническому обслуживанию электросилового оборудования и электропроводки</t>
  </si>
  <si>
    <t>Итого предусмотрено 
на осуществление 
закупок на текущий год планового периода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</si>
</sst>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.00."/>
    <numFmt numFmtId="182" formatCode="0.000"/>
    <numFmt numFmtId="183" formatCode="#\ ##0.000"/>
  </numFmts>
  <fonts count="2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wrapText="1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80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80" fontId="3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80" fontId="3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80" fontId="3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 shrinkToFit="1"/>
    </xf>
    <xf numFmtId="180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80" fontId="1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80" fontId="3" fillId="2" borderId="6" xfId="0" applyNumberFormat="1" applyFont="1" applyFill="1" applyBorder="1" applyAlignment="1">
      <alignment horizontal="center" vertical="center"/>
    </xf>
    <xf numFmtId="180" fontId="1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81" fontId="3" fillId="0" borderId="0" xfId="0" applyNumberFormat="1" applyFont="1" applyAlignment="1">
      <alignment horizontal="center" vertical="center" wrapText="1"/>
    </xf>
    <xf numFmtId="181" fontId="3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80" fontId="1" fillId="0" borderId="0" xfId="0" applyNumberFormat="1" applyFont="1" applyAlignment="1">
      <alignment horizontal="center" vertical="center" wrapText="1"/>
    </xf>
    <xf numFmtId="180" fontId="3" fillId="2" borderId="0" xfId="0" applyNumberFormat="1" applyFont="1" applyFill="1" applyAlignment="1">
      <alignment horizontal="center" vertical="center"/>
    </xf>
    <xf numFmtId="180" fontId="1" fillId="2" borderId="0" xfId="0" applyNumberFormat="1" applyFont="1" applyFill="1" applyAlignment="1">
      <alignment horizontal="center" vertical="center"/>
    </xf>
    <xf numFmtId="182" fontId="3" fillId="2" borderId="0" xfId="0" applyNumberFormat="1" applyFont="1" applyFill="1" applyAlignment="1">
      <alignment horizontal="center" vertical="center"/>
    </xf>
    <xf numFmtId="183" fontId="3" fillId="2" borderId="0" xfId="0" applyNumberFormat="1" applyFont="1" applyFill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zoomScale="55" zoomScaleNormal="55" workbookViewId="0">
      <selection activeCell="A3" sqref="A3:G4"/>
    </sheetView>
  </sheetViews>
  <sheetFormatPr defaultColWidth="9" defaultRowHeight="15"/>
  <cols>
    <col min="1" max="1" width="9.1047619047619" style="1"/>
    <col min="2" max="2" width="29.3333333333333" style="2" customWidth="1"/>
    <col min="3" max="3" width="21" style="2" customWidth="1"/>
    <col min="4" max="4" width="23" style="2" customWidth="1"/>
    <col min="5" max="5" width="14" style="2" customWidth="1"/>
    <col min="6" max="6" width="30.1047619047619" style="2" customWidth="1"/>
    <col min="7" max="7" width="27.1047619047619" style="2" customWidth="1"/>
    <col min="8" max="16384" width="8.88571428571429"/>
  </cols>
  <sheetData>
    <row r="1" ht="24" customHeight="1" spans="4:7">
      <c r="D1" s="3"/>
      <c r="E1" s="4"/>
      <c r="F1" s="4"/>
      <c r="G1" s="4"/>
    </row>
    <row r="3" spans="1:7">
      <c r="A3" s="5" t="s">
        <v>0</v>
      </c>
      <c r="B3" s="5"/>
      <c r="C3" s="5"/>
      <c r="D3" s="5"/>
      <c r="E3" s="5"/>
      <c r="F3" s="5"/>
      <c r="G3" s="5"/>
    </row>
    <row r="4" ht="34.5" customHeight="1" spans="1:7">
      <c r="A4" s="5"/>
      <c r="B4" s="5"/>
      <c r="C4" s="5"/>
      <c r="D4" s="5"/>
      <c r="E4" s="5"/>
      <c r="F4" s="5"/>
      <c r="G4" s="5"/>
    </row>
    <row r="5" spans="9:9">
      <c r="I5" s="92"/>
    </row>
    <row r="6" ht="112.5" customHeight="1" spans="1:7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</row>
    <row r="7" spans="1:7">
      <c r="A7" s="7">
        <v>1</v>
      </c>
      <c r="B7" s="7">
        <v>2</v>
      </c>
      <c r="C7" s="7">
        <v>3</v>
      </c>
      <c r="D7" s="7">
        <v>4</v>
      </c>
      <c r="E7" s="7">
        <v>6</v>
      </c>
      <c r="F7" s="7">
        <v>7</v>
      </c>
      <c r="G7" s="7">
        <v>8</v>
      </c>
    </row>
    <row r="8" ht="90" spans="1:11">
      <c r="A8" s="8">
        <v>1</v>
      </c>
      <c r="B8" s="9" t="s">
        <v>8</v>
      </c>
      <c r="C8" s="8">
        <v>2230727027</v>
      </c>
      <c r="D8" s="10" t="s">
        <v>9</v>
      </c>
      <c r="E8" s="9" t="s">
        <v>10</v>
      </c>
      <c r="F8" s="11">
        <v>250</v>
      </c>
      <c r="G8" s="12" t="s">
        <v>11</v>
      </c>
      <c r="K8" s="93"/>
    </row>
    <row r="9" ht="60" spans="1:11">
      <c r="A9" s="13"/>
      <c r="B9" s="7" t="s">
        <v>12</v>
      </c>
      <c r="C9" s="13"/>
      <c r="D9" s="10" t="s">
        <v>9</v>
      </c>
      <c r="E9" s="9" t="s">
        <v>10</v>
      </c>
      <c r="F9" s="11">
        <v>100</v>
      </c>
      <c r="G9" s="14"/>
      <c r="K9" s="93"/>
    </row>
    <row r="10" ht="45.75" spans="1:11">
      <c r="A10" s="13"/>
      <c r="B10" s="15" t="s">
        <v>13</v>
      </c>
      <c r="C10" s="16"/>
      <c r="D10" s="10" t="s">
        <v>14</v>
      </c>
      <c r="E10" s="9" t="s">
        <v>10</v>
      </c>
      <c r="F10" s="17">
        <v>5714.6</v>
      </c>
      <c r="G10" s="14"/>
      <c r="K10" s="93"/>
    </row>
    <row r="11" ht="195.75" spans="1:11">
      <c r="A11" s="18">
        <v>2</v>
      </c>
      <c r="B11" s="19" t="s">
        <v>15</v>
      </c>
      <c r="C11" s="20">
        <v>2230737521</v>
      </c>
      <c r="D11" s="21" t="s">
        <v>16</v>
      </c>
      <c r="E11" s="19" t="s">
        <v>17</v>
      </c>
      <c r="F11" s="22">
        <v>188.9</v>
      </c>
      <c r="G11" s="23" t="s">
        <v>18</v>
      </c>
      <c r="K11" s="93"/>
    </row>
    <row r="12" ht="66" customHeight="1" spans="1:11">
      <c r="A12" s="13"/>
      <c r="B12" s="9" t="s">
        <v>19</v>
      </c>
      <c r="C12" s="24"/>
      <c r="D12" s="10" t="s">
        <v>20</v>
      </c>
      <c r="E12" s="25" t="s">
        <v>17</v>
      </c>
      <c r="F12" s="11">
        <v>252.6</v>
      </c>
      <c r="G12" s="14"/>
      <c r="K12" s="93"/>
    </row>
    <row r="13" ht="66" customHeight="1" spans="1:11">
      <c r="A13" s="13"/>
      <c r="B13" s="26" t="s">
        <v>21</v>
      </c>
      <c r="C13" s="24"/>
      <c r="D13" s="27" t="s">
        <v>14</v>
      </c>
      <c r="E13" s="25" t="s">
        <v>17</v>
      </c>
      <c r="F13" s="11">
        <v>729.8</v>
      </c>
      <c r="G13" s="14"/>
      <c r="K13" s="93"/>
    </row>
    <row r="14" ht="60" spans="1:11">
      <c r="A14" s="13"/>
      <c r="B14" s="9" t="s">
        <v>22</v>
      </c>
      <c r="C14" s="24"/>
      <c r="D14" s="10" t="s">
        <v>14</v>
      </c>
      <c r="E14" s="25" t="s">
        <v>17</v>
      </c>
      <c r="F14" s="11">
        <v>149.8</v>
      </c>
      <c r="G14" s="14"/>
      <c r="K14" s="93"/>
    </row>
    <row r="15" ht="66" customHeight="1" spans="1:11">
      <c r="A15" s="13"/>
      <c r="B15" s="9" t="s">
        <v>23</v>
      </c>
      <c r="C15" s="24"/>
      <c r="D15" s="10" t="s">
        <v>24</v>
      </c>
      <c r="E15" s="25" t="s">
        <v>17</v>
      </c>
      <c r="F15" s="11">
        <v>84</v>
      </c>
      <c r="G15" s="14"/>
      <c r="K15" s="93"/>
    </row>
    <row r="16" ht="55.8" customHeight="1" spans="1:11">
      <c r="A16" s="13"/>
      <c r="B16" s="9" t="s">
        <v>25</v>
      </c>
      <c r="C16" s="24"/>
      <c r="D16" s="10" t="s">
        <v>24</v>
      </c>
      <c r="E16" s="19" t="s">
        <v>17</v>
      </c>
      <c r="F16" s="11">
        <v>277</v>
      </c>
      <c r="G16" s="14"/>
      <c r="K16" s="93"/>
    </row>
    <row r="17" ht="66" customHeight="1" spans="1:11">
      <c r="A17" s="16"/>
      <c r="B17" s="28" t="s">
        <v>26</v>
      </c>
      <c r="C17" s="29"/>
      <c r="D17" s="30" t="s">
        <v>27</v>
      </c>
      <c r="E17" s="28" t="s">
        <v>17</v>
      </c>
      <c r="F17" s="31">
        <v>200</v>
      </c>
      <c r="G17" s="32"/>
      <c r="K17" s="93"/>
    </row>
    <row r="18" ht="46.5" spans="1:11">
      <c r="A18" s="18">
        <v>3</v>
      </c>
      <c r="B18" s="33" t="s">
        <v>28</v>
      </c>
      <c r="C18" s="34">
        <v>2230740088</v>
      </c>
      <c r="D18" s="35" t="s">
        <v>29</v>
      </c>
      <c r="E18" s="36" t="s">
        <v>30</v>
      </c>
      <c r="F18" s="37" t="s">
        <v>31</v>
      </c>
      <c r="G18" s="38" t="s">
        <v>32</v>
      </c>
      <c r="K18" s="94"/>
    </row>
    <row r="19" ht="106.5" spans="1:11">
      <c r="A19" s="16"/>
      <c r="B19" s="39" t="s">
        <v>33</v>
      </c>
      <c r="C19" s="40"/>
      <c r="D19" s="35" t="s">
        <v>29</v>
      </c>
      <c r="E19" s="25" t="s">
        <v>30</v>
      </c>
      <c r="F19" s="41">
        <v>315.2</v>
      </c>
      <c r="G19" s="42"/>
      <c r="K19" s="94"/>
    </row>
    <row r="20" ht="121.5" spans="1:11">
      <c r="A20" s="18">
        <v>4</v>
      </c>
      <c r="B20" s="43" t="s">
        <v>34</v>
      </c>
      <c r="C20" s="34">
        <v>2230729591</v>
      </c>
      <c r="D20" s="35" t="s">
        <v>35</v>
      </c>
      <c r="E20" s="44" t="s">
        <v>17</v>
      </c>
      <c r="F20" s="45">
        <v>677.6</v>
      </c>
      <c r="G20" s="46" t="s">
        <v>36</v>
      </c>
      <c r="K20" s="95"/>
    </row>
    <row r="21" ht="166.5" spans="1:11">
      <c r="A21" s="19">
        <v>5</v>
      </c>
      <c r="B21" s="19" t="s">
        <v>37</v>
      </c>
      <c r="C21" s="47">
        <v>2230723233</v>
      </c>
      <c r="D21" s="48" t="s">
        <v>38</v>
      </c>
      <c r="E21" s="44" t="s">
        <v>17</v>
      </c>
      <c r="F21" s="49">
        <v>990</v>
      </c>
      <c r="G21" s="23" t="s">
        <v>39</v>
      </c>
      <c r="K21" s="96"/>
    </row>
    <row r="22" ht="105.6" customHeight="1" spans="1:11">
      <c r="A22" s="19">
        <v>6</v>
      </c>
      <c r="B22" s="50" t="s">
        <v>40</v>
      </c>
      <c r="C22" s="18">
        <v>2230718723</v>
      </c>
      <c r="D22" s="21" t="s">
        <v>27</v>
      </c>
      <c r="E22" s="51" t="s">
        <v>41</v>
      </c>
      <c r="F22" s="52">
        <v>1500</v>
      </c>
      <c r="G22" s="53" t="s">
        <v>42</v>
      </c>
      <c r="K22" s="1"/>
    </row>
    <row r="23" ht="45.75" spans="1:11">
      <c r="A23" s="50">
        <v>7</v>
      </c>
      <c r="B23" s="19" t="s">
        <v>43</v>
      </c>
      <c r="C23" s="18">
        <v>2230740519</v>
      </c>
      <c r="D23" s="54" t="s">
        <v>24</v>
      </c>
      <c r="E23" s="19" t="s">
        <v>30</v>
      </c>
      <c r="F23" s="49">
        <v>81.5</v>
      </c>
      <c r="G23" s="53" t="s">
        <v>44</v>
      </c>
      <c r="K23" s="96"/>
    </row>
    <row r="24" ht="45" spans="1:11">
      <c r="A24" s="36"/>
      <c r="B24" s="9" t="s">
        <v>45</v>
      </c>
      <c r="C24" s="13"/>
      <c r="D24" s="54" t="s">
        <v>24</v>
      </c>
      <c r="E24" s="9" t="s">
        <v>30</v>
      </c>
      <c r="F24" s="55">
        <v>50.3</v>
      </c>
      <c r="G24" s="6"/>
      <c r="K24" s="96"/>
    </row>
    <row r="25" ht="45" spans="1:11">
      <c r="A25" s="36"/>
      <c r="B25" s="9" t="s">
        <v>46</v>
      </c>
      <c r="C25" s="13"/>
      <c r="D25" s="54" t="s">
        <v>24</v>
      </c>
      <c r="E25" s="9" t="s">
        <v>30</v>
      </c>
      <c r="F25" s="55">
        <v>13.6</v>
      </c>
      <c r="G25" s="6"/>
      <c r="K25" s="96"/>
    </row>
    <row r="26" ht="45" spans="1:11">
      <c r="A26" s="36"/>
      <c r="B26" s="9" t="s">
        <v>47</v>
      </c>
      <c r="C26" s="13"/>
      <c r="D26" s="54" t="s">
        <v>24</v>
      </c>
      <c r="E26" s="9" t="s">
        <v>30</v>
      </c>
      <c r="F26" s="55">
        <v>27.5</v>
      </c>
      <c r="G26" s="6"/>
      <c r="K26" s="96"/>
    </row>
    <row r="27" ht="45" spans="1:11">
      <c r="A27" s="36"/>
      <c r="B27" s="9" t="s">
        <v>48</v>
      </c>
      <c r="C27" s="13"/>
      <c r="D27" s="54" t="s">
        <v>24</v>
      </c>
      <c r="E27" s="9" t="s">
        <v>30</v>
      </c>
      <c r="F27" s="55">
        <v>35.9</v>
      </c>
      <c r="G27" s="6"/>
      <c r="K27" s="96"/>
    </row>
    <row r="28" ht="45" spans="1:11">
      <c r="A28" s="36"/>
      <c r="B28" s="9" t="s">
        <v>49</v>
      </c>
      <c r="C28" s="13"/>
      <c r="D28" s="54" t="s">
        <v>24</v>
      </c>
      <c r="E28" s="9" t="s">
        <v>30</v>
      </c>
      <c r="F28" s="55">
        <v>26.1</v>
      </c>
      <c r="G28" s="6"/>
      <c r="K28" s="96"/>
    </row>
    <row r="29" ht="45" spans="1:11">
      <c r="A29" s="36"/>
      <c r="B29" s="9" t="s">
        <v>50</v>
      </c>
      <c r="C29" s="13"/>
      <c r="D29" s="54" t="s">
        <v>24</v>
      </c>
      <c r="E29" s="9" t="s">
        <v>30</v>
      </c>
      <c r="F29" s="55">
        <v>33.8</v>
      </c>
      <c r="G29" s="6"/>
      <c r="K29" s="96"/>
    </row>
    <row r="30" ht="45" spans="1:11">
      <c r="A30" s="36"/>
      <c r="B30" s="9" t="s">
        <v>48</v>
      </c>
      <c r="C30" s="13"/>
      <c r="D30" s="54" t="s">
        <v>24</v>
      </c>
      <c r="E30" s="9" t="s">
        <v>30</v>
      </c>
      <c r="F30" s="55">
        <v>38.9</v>
      </c>
      <c r="G30" s="6"/>
      <c r="K30" s="96"/>
    </row>
    <row r="31" ht="135.75" spans="1:11">
      <c r="A31" s="56"/>
      <c r="B31" s="25" t="s">
        <v>51</v>
      </c>
      <c r="C31" s="16"/>
      <c r="D31" s="54" t="s">
        <v>24</v>
      </c>
      <c r="E31" s="25" t="s">
        <v>30</v>
      </c>
      <c r="F31" s="57">
        <v>100</v>
      </c>
      <c r="G31" s="12"/>
      <c r="K31" s="97"/>
    </row>
    <row r="32" ht="51.6" customHeight="1" spans="1:11">
      <c r="A32" s="18">
        <v>8</v>
      </c>
      <c r="B32" s="19" t="s">
        <v>52</v>
      </c>
      <c r="C32" s="18">
        <v>2230715010</v>
      </c>
      <c r="D32" s="21"/>
      <c r="E32" s="19" t="s">
        <v>41</v>
      </c>
      <c r="F32" s="52">
        <v>159.8</v>
      </c>
      <c r="G32" s="53" t="s">
        <v>53</v>
      </c>
      <c r="K32" s="1"/>
    </row>
    <row r="33" ht="114" customHeight="1" spans="1:11">
      <c r="A33" s="16"/>
      <c r="B33" s="9" t="s">
        <v>54</v>
      </c>
      <c r="C33" s="13"/>
      <c r="D33" s="10"/>
      <c r="E33" s="9" t="s">
        <v>41</v>
      </c>
      <c r="F33" s="58">
        <v>234.5</v>
      </c>
      <c r="G33" s="6"/>
      <c r="K33" s="1"/>
    </row>
    <row r="34" ht="76.8" customHeight="1" spans="1:11">
      <c r="A34" s="59">
        <v>9</v>
      </c>
      <c r="B34" s="19" t="s">
        <v>55</v>
      </c>
      <c r="C34" s="18">
        <v>2230749336</v>
      </c>
      <c r="D34" s="21" t="s">
        <v>38</v>
      </c>
      <c r="E34" s="9" t="s">
        <v>41</v>
      </c>
      <c r="F34" s="49">
        <v>750</v>
      </c>
      <c r="G34" s="53" t="s">
        <v>56</v>
      </c>
      <c r="K34" s="98"/>
    </row>
    <row r="35" ht="53.4" customHeight="1" spans="1:11">
      <c r="A35" s="18">
        <v>10</v>
      </c>
      <c r="B35" s="51" t="s">
        <v>57</v>
      </c>
      <c r="C35" s="18">
        <v>2230708606</v>
      </c>
      <c r="D35" s="21" t="s">
        <v>24</v>
      </c>
      <c r="E35" s="50" t="s">
        <v>58</v>
      </c>
      <c r="F35" s="52">
        <v>1692</v>
      </c>
      <c r="G35" s="53" t="s">
        <v>59</v>
      </c>
      <c r="K35" s="1"/>
    </row>
    <row r="36" ht="52.2" customHeight="1" spans="1:11">
      <c r="A36" s="16"/>
      <c r="B36" s="60" t="s">
        <v>60</v>
      </c>
      <c r="C36" s="16"/>
      <c r="D36" s="30" t="s">
        <v>24</v>
      </c>
      <c r="E36" s="28" t="s">
        <v>58</v>
      </c>
      <c r="F36" s="61">
        <v>5930.5</v>
      </c>
      <c r="G36" s="62"/>
      <c r="K36" s="1"/>
    </row>
    <row r="37" ht="118.2" customHeight="1" spans="1:11">
      <c r="A37" s="59">
        <v>11</v>
      </c>
      <c r="B37" s="63" t="s">
        <v>61</v>
      </c>
      <c r="C37" s="64">
        <v>2230717907</v>
      </c>
      <c r="D37" s="30" t="s">
        <v>24</v>
      </c>
      <c r="E37" s="19" t="s">
        <v>41</v>
      </c>
      <c r="F37" s="65">
        <v>1576.8</v>
      </c>
      <c r="G37" s="53" t="s">
        <v>62</v>
      </c>
      <c r="K37" s="99"/>
    </row>
    <row r="38" ht="63.6" customHeight="1" spans="1:11">
      <c r="A38" s="59">
        <v>12</v>
      </c>
      <c r="B38" s="33" t="s">
        <v>63</v>
      </c>
      <c r="C38" s="18">
        <v>2230722998</v>
      </c>
      <c r="D38" s="30" t="s">
        <v>38</v>
      </c>
      <c r="E38" s="19" t="s">
        <v>41</v>
      </c>
      <c r="F38" s="66">
        <v>312</v>
      </c>
      <c r="G38" s="53" t="s">
        <v>64</v>
      </c>
      <c r="K38" s="100"/>
    </row>
    <row r="39" ht="55.8" customHeight="1" spans="1:11">
      <c r="A39" s="18">
        <v>13</v>
      </c>
      <c r="B39" s="63" t="s">
        <v>65</v>
      </c>
      <c r="C39" s="64">
        <v>2230724610</v>
      </c>
      <c r="D39" s="67" t="s">
        <v>66</v>
      </c>
      <c r="E39" s="19" t="s">
        <v>41</v>
      </c>
      <c r="F39" s="65">
        <v>282</v>
      </c>
      <c r="G39" s="23" t="s">
        <v>67</v>
      </c>
      <c r="K39" s="99"/>
    </row>
    <row r="40" ht="76.5" spans="1:11">
      <c r="A40" s="13"/>
      <c r="B40" s="68" t="s">
        <v>68</v>
      </c>
      <c r="C40" s="69"/>
      <c r="D40" s="67" t="s">
        <v>66</v>
      </c>
      <c r="E40" s="9" t="s">
        <v>41</v>
      </c>
      <c r="F40" s="70">
        <v>95.9</v>
      </c>
      <c r="G40" s="14"/>
      <c r="K40" s="101"/>
    </row>
    <row r="41" ht="106.5" spans="1:11">
      <c r="A41" s="13"/>
      <c r="B41" s="68" t="s">
        <v>69</v>
      </c>
      <c r="C41" s="69"/>
      <c r="D41" s="67" t="s">
        <v>66</v>
      </c>
      <c r="E41" s="9" t="s">
        <v>41</v>
      </c>
      <c r="F41" s="70">
        <v>53.5</v>
      </c>
      <c r="G41" s="14"/>
      <c r="K41" s="102"/>
    </row>
    <row r="42" ht="196.5" spans="1:11">
      <c r="A42" s="13"/>
      <c r="B42" s="68" t="s">
        <v>70</v>
      </c>
      <c r="C42" s="69"/>
      <c r="D42" s="67" t="s">
        <v>66</v>
      </c>
      <c r="E42" s="9" t="s">
        <v>41</v>
      </c>
      <c r="F42" s="70">
        <v>136.4</v>
      </c>
      <c r="G42" s="14"/>
      <c r="K42" s="102"/>
    </row>
    <row r="43" ht="151.5" spans="1:11">
      <c r="A43" s="13"/>
      <c r="B43" s="68" t="s">
        <v>71</v>
      </c>
      <c r="C43" s="69"/>
      <c r="D43" s="67" t="s">
        <v>66</v>
      </c>
      <c r="E43" s="9" t="s">
        <v>41</v>
      </c>
      <c r="F43" s="70">
        <v>65.7</v>
      </c>
      <c r="G43" s="14"/>
      <c r="K43" s="99"/>
    </row>
    <row r="44" ht="46.5" spans="1:11">
      <c r="A44" s="13"/>
      <c r="B44" s="68" t="s">
        <v>72</v>
      </c>
      <c r="C44" s="69"/>
      <c r="D44" s="67" t="s">
        <v>66</v>
      </c>
      <c r="E44" s="9" t="s">
        <v>41</v>
      </c>
      <c r="F44" s="70">
        <v>48.2</v>
      </c>
      <c r="G44" s="14"/>
      <c r="K44" s="99"/>
    </row>
    <row r="45" ht="91.5" spans="1:11">
      <c r="A45" s="13"/>
      <c r="B45" s="68" t="s">
        <v>73</v>
      </c>
      <c r="C45" s="69"/>
      <c r="D45" s="67" t="s">
        <v>66</v>
      </c>
      <c r="E45" s="9" t="s">
        <v>41</v>
      </c>
      <c r="F45" s="70">
        <v>105.8</v>
      </c>
      <c r="G45" s="14"/>
      <c r="K45" s="102"/>
    </row>
    <row r="46" ht="46.5" spans="1:11">
      <c r="A46" s="13"/>
      <c r="B46" s="68" t="s">
        <v>74</v>
      </c>
      <c r="C46" s="69"/>
      <c r="D46" s="67" t="s">
        <v>66</v>
      </c>
      <c r="E46" s="9" t="s">
        <v>41</v>
      </c>
      <c r="F46" s="70">
        <v>114.7</v>
      </c>
      <c r="G46" s="14"/>
      <c r="K46" s="99"/>
    </row>
    <row r="47" ht="120.75" spans="1:11">
      <c r="A47" s="71"/>
      <c r="B47" s="68" t="s">
        <v>75</v>
      </c>
      <c r="C47" s="72"/>
      <c r="D47" s="67" t="s">
        <v>66</v>
      </c>
      <c r="E47" s="9" t="s">
        <v>41</v>
      </c>
      <c r="F47" s="70">
        <v>1147.2</v>
      </c>
      <c r="G47" s="73"/>
      <c r="K47" s="99"/>
    </row>
    <row r="48" ht="147.6" customHeight="1" spans="1:11">
      <c r="A48" s="74">
        <v>14</v>
      </c>
      <c r="B48" s="75" t="s">
        <v>65</v>
      </c>
      <c r="C48" s="76">
        <v>2230720360</v>
      </c>
      <c r="D48" s="77" t="s">
        <v>24</v>
      </c>
      <c r="E48" s="75" t="s">
        <v>41</v>
      </c>
      <c r="F48" s="78">
        <v>1576.8</v>
      </c>
      <c r="G48" s="12" t="s">
        <v>76</v>
      </c>
      <c r="K48" s="100"/>
    </row>
    <row r="49" ht="180" spans="1:11">
      <c r="A49" s="8">
        <v>15</v>
      </c>
      <c r="B49" s="9" t="s">
        <v>77</v>
      </c>
      <c r="C49" s="79">
        <v>2230718669</v>
      </c>
      <c r="D49" s="77" t="s">
        <v>24</v>
      </c>
      <c r="E49" s="75" t="s">
        <v>41</v>
      </c>
      <c r="F49" s="55">
        <v>1185.84</v>
      </c>
      <c r="G49" s="6" t="s">
        <v>78</v>
      </c>
      <c r="K49" s="97"/>
    </row>
    <row r="50" ht="135" spans="1:11">
      <c r="A50" s="71"/>
      <c r="B50" s="9" t="s">
        <v>79</v>
      </c>
      <c r="C50" s="80"/>
      <c r="D50" s="77" t="s">
        <v>24</v>
      </c>
      <c r="E50" s="75" t="s">
        <v>41</v>
      </c>
      <c r="F50" s="55">
        <v>168</v>
      </c>
      <c r="G50" s="6"/>
      <c r="K50" s="97"/>
    </row>
    <row r="51" ht="90" spans="1:11">
      <c r="A51" s="8">
        <v>16</v>
      </c>
      <c r="B51" s="81" t="s">
        <v>80</v>
      </c>
      <c r="C51" s="79">
        <v>2230733622</v>
      </c>
      <c r="D51" s="77" t="s">
        <v>81</v>
      </c>
      <c r="E51" s="82" t="s">
        <v>82</v>
      </c>
      <c r="F51" s="83">
        <v>814.4</v>
      </c>
      <c r="G51" s="14" t="s">
        <v>83</v>
      </c>
      <c r="K51" s="97"/>
    </row>
    <row r="52" ht="127.5" spans="1:11">
      <c r="A52" s="13"/>
      <c r="B52" s="84" t="s">
        <v>84</v>
      </c>
      <c r="C52" s="24"/>
      <c r="D52" s="77" t="s">
        <v>81</v>
      </c>
      <c r="E52" s="82" t="s">
        <v>82</v>
      </c>
      <c r="F52" s="83">
        <v>1873.9</v>
      </c>
      <c r="G52" s="14"/>
      <c r="K52" s="97"/>
    </row>
    <row r="53" ht="90" spans="1:11">
      <c r="A53" s="13"/>
      <c r="B53" s="85" t="s">
        <v>85</v>
      </c>
      <c r="C53" s="24"/>
      <c r="D53" s="77" t="s">
        <v>81</v>
      </c>
      <c r="E53" s="82" t="s">
        <v>82</v>
      </c>
      <c r="F53" s="83">
        <v>111.5</v>
      </c>
      <c r="G53" s="14"/>
      <c r="K53" s="97"/>
    </row>
    <row r="54" ht="90" spans="1:11">
      <c r="A54" s="13"/>
      <c r="B54" s="85" t="s">
        <v>86</v>
      </c>
      <c r="C54" s="24"/>
      <c r="D54" s="77" t="s">
        <v>81</v>
      </c>
      <c r="E54" s="82" t="s">
        <v>82</v>
      </c>
      <c r="F54" s="83">
        <v>296.4</v>
      </c>
      <c r="G54" s="14"/>
      <c r="K54" s="97"/>
    </row>
    <row r="55" ht="84.6" customHeight="1" spans="1:11">
      <c r="A55" s="71"/>
      <c r="B55" s="85" t="s">
        <v>87</v>
      </c>
      <c r="C55" s="80"/>
      <c r="D55" s="77" t="s">
        <v>81</v>
      </c>
      <c r="E55" s="75" t="s">
        <v>82</v>
      </c>
      <c r="F55" s="83">
        <v>238.9</v>
      </c>
      <c r="G55" s="14"/>
      <c r="K55" s="97"/>
    </row>
    <row r="56" ht="46.2" customHeight="1" spans="1:7">
      <c r="A56" s="86" t="s">
        <v>88</v>
      </c>
      <c r="B56" s="87"/>
      <c r="C56" s="87"/>
      <c r="D56" s="88"/>
      <c r="E56" s="89"/>
      <c r="F56" s="90">
        <f>SUM(F8:F55)</f>
        <v>30807.84</v>
      </c>
      <c r="G56" s="91"/>
    </row>
    <row r="57" ht="15.75"/>
  </sheetData>
  <mergeCells count="30">
    <mergeCell ref="D1:G1"/>
    <mergeCell ref="A56:D56"/>
    <mergeCell ref="A8:A10"/>
    <mergeCell ref="A11:A17"/>
    <mergeCell ref="A18:A19"/>
    <mergeCell ref="A23:A31"/>
    <mergeCell ref="A32:A33"/>
    <mergeCell ref="A35:A36"/>
    <mergeCell ref="A39:A47"/>
    <mergeCell ref="A49:A50"/>
    <mergeCell ref="A51:A55"/>
    <mergeCell ref="C8:C10"/>
    <mergeCell ref="C11:C17"/>
    <mergeCell ref="C18:C19"/>
    <mergeCell ref="C23:C31"/>
    <mergeCell ref="C32:C33"/>
    <mergeCell ref="C35:C36"/>
    <mergeCell ref="C39:C47"/>
    <mergeCell ref="C49:C50"/>
    <mergeCell ref="C51:C55"/>
    <mergeCell ref="G8:G10"/>
    <mergeCell ref="G11:G17"/>
    <mergeCell ref="G18:G19"/>
    <mergeCell ref="G23:G31"/>
    <mergeCell ref="G32:G33"/>
    <mergeCell ref="G35:G36"/>
    <mergeCell ref="G39:G47"/>
    <mergeCell ref="G49:G50"/>
    <mergeCell ref="G51:G55"/>
    <mergeCell ref="A3:G4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Р7-Офис/7.3.0.0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UrchenkoKA</cp:lastModifiedBy>
  <cp:revision>1</cp:revision>
  <dcterms:created xsi:type="dcterms:W3CDTF">2006-09-16T00:00:00Z</dcterms:created>
  <dcterms:modified xsi:type="dcterms:W3CDTF">2024-03-15T06:33:21Z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5F407DB6350A464ABECB8CB2EFD305F4_13</vt:lpwstr>
  </property>
  <property fmtid="{D5CDD505-2E9C-101B-9397-08002B2CF9AE}" pid="3" name="KSOProductBuildVer">
    <vt:lpwstr>1049-12.2.0.13215</vt:lpwstr>
  </property>
</Properties>
</file>