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80" windowWidth="19440" windowHeight="11355"/>
  </bookViews>
  <sheets>
    <sheet name="Лот 1" sheetId="1" r:id="rId1"/>
  </sheets>
  <calcPr calcId="144525"/>
</workbook>
</file>

<file path=xl/calcChain.xml><?xml version="1.0" encoding="utf-8"?>
<calcChain xmlns="http://schemas.openxmlformats.org/spreadsheetml/2006/main">
  <c r="I27" i="1" l="1"/>
  <c r="I26" i="1"/>
  <c r="I25" i="1"/>
</calcChain>
</file>

<file path=xl/sharedStrings.xml><?xml version="1.0" encoding="utf-8"?>
<sst xmlns="http://schemas.openxmlformats.org/spreadsheetml/2006/main" count="97" uniqueCount="60">
  <si>
    <t>Населенный пункт</t>
  </si>
  <si>
    <t>Тип дома (Частный или МКД)</t>
  </si>
  <si>
    <t>Наименование УК, ТСЖ</t>
  </si>
  <si>
    <t>Благоустройство</t>
  </si>
  <si>
    <t>Кол-во 1-комнатных квартир</t>
  </si>
  <si>
    <t>Кол-во 2-комнатных квартир</t>
  </si>
  <si>
    <t>Кол-во 3-комнатных квартир</t>
  </si>
  <si>
    <t>Кол-во 4-комнатных квартир</t>
  </si>
  <si>
    <t>Материал стен</t>
  </si>
  <si>
    <t>МКД</t>
  </si>
  <si>
    <t>5</t>
  </si>
  <si>
    <t>ХВС,ГВС,отопление,канализация,ванна,газ,плита</t>
  </si>
  <si>
    <t>0</t>
  </si>
  <si>
    <t>12</t>
  </si>
  <si>
    <t>2</t>
  </si>
  <si>
    <t>Деревянные</t>
  </si>
  <si>
    <t>7</t>
  </si>
  <si>
    <t>1984</t>
  </si>
  <si>
    <t>6</t>
  </si>
  <si>
    <t>Мирный мкр, д, 4</t>
  </si>
  <si>
    <t>Мирный мкр, д, 12</t>
  </si>
  <si>
    <t>13</t>
  </si>
  <si>
    <t>Мирный мкр, д, 13</t>
  </si>
  <si>
    <t>Мирный мкр, д, 17</t>
  </si>
  <si>
    <t>Кадастровый номер</t>
  </si>
  <si>
    <t>№</t>
  </si>
  <si>
    <t xml:space="preserve">г. Белоярский </t>
  </si>
  <si>
    <t>86:06:020109:1279</t>
  </si>
  <si>
    <t>Лот № 1</t>
  </si>
  <si>
    <t>СИТ</t>
  </si>
  <si>
    <t>к извещению о проведении открытого конкурса</t>
  </si>
  <si>
    <t xml:space="preserve">ПРИЛОЖЕНИЕ №1 </t>
  </si>
  <si>
    <t>Дата сдачи в эксплуа - тацию</t>
  </si>
  <si>
    <t>Количе -ство квартир</t>
  </si>
  <si>
    <t>Этаж- ность</t>
  </si>
  <si>
    <t>ными на территории Белоярского района</t>
  </si>
  <si>
    <t>Адрес МКД</t>
  </si>
  <si>
    <t>Общая площадь м2</t>
  </si>
  <si>
    <t>Общая площадь жилых и нежилых помещений м2</t>
  </si>
  <si>
    <t>Площадь мест общего пользова -ния        м2</t>
  </si>
  <si>
    <t>Общая площадь  жилых помещений                м2</t>
  </si>
  <si>
    <t>ХАРАКТЕРИСТИКА ОБЪЕКТОВ ОТКРЫТОГО КОНКУРСА</t>
  </si>
  <si>
    <t>ния многоквартирными домами, расположен-</t>
  </si>
  <si>
    <t>по отбору управляющей организации для управле -</t>
  </si>
  <si>
    <t>Утверждаю</t>
  </si>
  <si>
    <t xml:space="preserve">                    коммунального хозяйства </t>
  </si>
  <si>
    <t xml:space="preserve">                        администрации Белоярского района</t>
  </si>
  <si>
    <t xml:space="preserve">                        Администрация Белоярского района,</t>
  </si>
  <si>
    <t>дата утверждения</t>
  </si>
  <si>
    <t xml:space="preserve">                          г.Белоярский, ул. Центральная, д.  9</t>
  </si>
  <si>
    <t xml:space="preserve">                                        628161, Тюменская область</t>
  </si>
  <si>
    <t>Блокированный</t>
  </si>
  <si>
    <t>ХВС,отопление,ванна,газ,плита</t>
  </si>
  <si>
    <t>Мирный мкр, д, 14</t>
  </si>
  <si>
    <t>Лот № 2</t>
  </si>
  <si>
    <t>СУ - 966, д. 18</t>
  </si>
  <si>
    <t>"___"_____________________________2020 год</t>
  </si>
  <si>
    <t xml:space="preserve">                     телефон 8-34670-62-110, факс 4-14-57</t>
  </si>
  <si>
    <t xml:space="preserve">                       зам. начальника управления жилищно-  </t>
  </si>
  <si>
    <t>____________________И.В.Иванов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</si>
</sst>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>
      <alignment horizontal="left"/>
    </xf>
  </cellStyleXfs>
  <cellXfs count="53">
    <xf numFmtId="0" fontId="0" fillId="0" borderId="0" xfId="0"/>
    <xf numFmtId="0" fontId="3" fillId="0" borderId="0" xfId="0" applyFont="1" applyAlignment="1"/>
    <xf numFmtId="0" fontId="3" fillId="0" borderId="0" xfId="0" applyFont="1" applyFill="1" applyAlignment="1"/>
    <xf numFmtId="1" fontId="3" fillId="0" borderId="0" xfId="0" applyNumberFormat="1" applyFont="1" applyAlignment="1"/>
    <xf numFmtId="0" fontId="3" fillId="0" borderId="0" xfId="0" applyFont="1"/>
    <xf numFmtId="0" fontId="3" fillId="0" borderId="1" xfId="0" applyFont="1" applyBorder="1" applyAlignment="1"/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/>
    <xf numFmtId="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9" fontId="6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/>
    <xf numFmtId="3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8" fillId="0" borderId="1" xfId="2" applyFont="1" applyFill="1" applyBorder="1" applyAlignment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 vertical="center"/>
    </xf>
    <xf numFmtId="0" fontId="11" fillId="0" borderId="0" xfId="0" applyFont="1"/>
    <xf numFmtId="1" fontId="6" fillId="0" borderId="0" xfId="0" applyNumberFormat="1" applyFont="1" applyAlignment="1"/>
    <xf numFmtId="0" fontId="6" fillId="0" borderId="0" xfId="0" applyFont="1" applyAlignment="1"/>
    <xf numFmtId="0" fontId="6" fillId="0" borderId="2" xfId="0" applyFont="1" applyBorder="1" applyAlignment="1"/>
    <xf numFmtId="0" fontId="3" fillId="0" borderId="1" xfId="0" applyFont="1" applyFill="1" applyBorder="1" applyAlignment="1"/>
    <xf numFmtId="1" fontId="3" fillId="0" borderId="1" xfId="0" applyNumberFormat="1" applyFont="1" applyBorder="1" applyAlignment="1"/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/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tabSelected="1" zoomScaleNormal="100" workbookViewId="0">
      <pane xSplit="3" ySplit="20" topLeftCell="E21" activePane="bottomRight" state="frozenSplit"/>
      <selection pane="topRight" activeCell="E1" sqref="E1"/>
      <selection pane="bottomLeft" activeCell="A2" sqref="A2"/>
      <selection pane="bottomRight" activeCell="L16" sqref="L16"/>
    </sheetView>
  </sheetViews>
  <sheetFormatPr defaultRowHeight="12.75" x14ac:dyDescent="0.2"/>
  <cols>
    <col min="1" max="1" width="4.5703125" style="1" customWidth="1"/>
    <col min="2" max="2" width="13.85546875" style="1" customWidth="1"/>
    <col min="3" max="3" width="24.140625" style="2" customWidth="1"/>
    <col min="4" max="4" width="22.28515625" style="2" hidden="1" customWidth="1"/>
    <col min="5" max="5" width="17.5703125" style="1" customWidth="1"/>
    <col min="6" max="6" width="9.5703125" style="1" customWidth="1"/>
    <col min="7" max="7" width="9.7109375" style="1" customWidth="1"/>
    <col min="8" max="8" width="10.42578125" style="1" customWidth="1"/>
    <col min="9" max="9" width="12.5703125" style="1" customWidth="1"/>
    <col min="10" max="10" width="11.140625" style="1" customWidth="1"/>
    <col min="11" max="11" width="12.7109375" style="1" customWidth="1"/>
    <col min="12" max="12" width="7" style="1" customWidth="1"/>
    <col min="13" max="13" width="61.28515625" style="1" customWidth="1"/>
    <col min="14" max="14" width="9.42578125" style="3" customWidth="1"/>
    <col min="15" max="16" width="9.140625" style="1" customWidth="1"/>
    <col min="17" max="17" width="9.28515625" style="1" customWidth="1"/>
    <col min="18" max="18" width="13" style="1" customWidth="1"/>
    <col min="19" max="19" width="11.85546875" style="1" hidden="1" customWidth="1"/>
    <col min="20" max="16384" width="9.140625" style="4"/>
  </cols>
  <sheetData>
    <row r="1" spans="2:20" x14ac:dyDescent="0.2">
      <c r="N1" s="38"/>
      <c r="O1" s="38" t="s">
        <v>31</v>
      </c>
      <c r="P1" s="38"/>
      <c r="Q1" s="38"/>
      <c r="R1" s="38"/>
    </row>
    <row r="2" spans="2:20" x14ac:dyDescent="0.2">
      <c r="N2" s="39" t="s">
        <v>30</v>
      </c>
      <c r="O2" s="39"/>
      <c r="P2" s="39"/>
      <c r="Q2" s="39"/>
      <c r="R2" s="39"/>
      <c r="S2" s="36"/>
      <c r="T2" s="36"/>
    </row>
    <row r="3" spans="2:20" ht="15.75" hidden="1" x14ac:dyDescent="0.25">
      <c r="B3" s="10"/>
      <c r="N3" s="40"/>
      <c r="O3" s="39"/>
      <c r="P3" s="39"/>
      <c r="Q3" s="39"/>
      <c r="R3" s="39"/>
      <c r="S3" s="36"/>
      <c r="T3" s="36"/>
    </row>
    <row r="4" spans="2:20" ht="15.75" x14ac:dyDescent="0.25">
      <c r="E4" s="10" t="s">
        <v>41</v>
      </c>
      <c r="F4" s="10"/>
      <c r="G4" s="10"/>
      <c r="H4" s="10"/>
      <c r="I4" s="10"/>
      <c r="J4" s="9"/>
      <c r="N4" s="40" t="s">
        <v>43</v>
      </c>
      <c r="O4" s="39"/>
      <c r="P4" s="39"/>
      <c r="Q4" s="39"/>
      <c r="R4" s="39"/>
      <c r="S4" s="36"/>
      <c r="T4" s="36"/>
    </row>
    <row r="5" spans="2:20" x14ac:dyDescent="0.2">
      <c r="N5" s="40" t="s">
        <v>42</v>
      </c>
      <c r="O5" s="39"/>
      <c r="P5" s="39"/>
      <c r="Q5" s="39"/>
      <c r="R5" s="39"/>
      <c r="S5" s="36"/>
      <c r="T5" s="36"/>
    </row>
    <row r="6" spans="2:20" x14ac:dyDescent="0.2">
      <c r="N6" s="40" t="s">
        <v>35</v>
      </c>
      <c r="O6" s="39"/>
      <c r="P6" s="39"/>
      <c r="Q6" s="39"/>
      <c r="R6" s="39"/>
      <c r="S6" s="36"/>
      <c r="T6" s="36"/>
    </row>
    <row r="7" spans="2:20" x14ac:dyDescent="0.2">
      <c r="N7" s="40"/>
      <c r="O7" s="39"/>
      <c r="P7" s="39"/>
      <c r="Q7" s="39"/>
      <c r="R7" s="39"/>
      <c r="S7" s="36"/>
      <c r="T7" s="36"/>
    </row>
    <row r="8" spans="2:20" ht="15.75" x14ac:dyDescent="0.25">
      <c r="N8" s="41"/>
      <c r="O8" s="42"/>
      <c r="P8" s="43"/>
      <c r="Q8" s="43" t="s">
        <v>44</v>
      </c>
      <c r="R8" s="42"/>
      <c r="S8" s="36"/>
      <c r="T8" s="36"/>
    </row>
    <row r="9" spans="2:20" ht="15.75" x14ac:dyDescent="0.25">
      <c r="N9" s="42" t="s">
        <v>58</v>
      </c>
      <c r="O9" s="42"/>
      <c r="P9" s="42"/>
      <c r="Q9" s="42"/>
      <c r="R9" s="42"/>
      <c r="S9" s="36"/>
      <c r="T9" s="36"/>
    </row>
    <row r="10" spans="2:20" ht="15.75" x14ac:dyDescent="0.25">
      <c r="N10" s="41"/>
      <c r="O10" s="42" t="s">
        <v>45</v>
      </c>
      <c r="P10" s="42"/>
      <c r="Q10" s="42"/>
      <c r="R10" s="42"/>
      <c r="S10" s="36"/>
      <c r="T10" s="36"/>
    </row>
    <row r="11" spans="2:20" ht="15.75" x14ac:dyDescent="0.25">
      <c r="N11" s="41" t="s">
        <v>46</v>
      </c>
      <c r="O11" s="42"/>
      <c r="P11" s="42"/>
      <c r="Q11" s="42"/>
      <c r="R11" s="42"/>
      <c r="S11" s="36"/>
      <c r="T11" s="36"/>
    </row>
    <row r="12" spans="2:20" ht="15.75" x14ac:dyDescent="0.25">
      <c r="N12" s="41"/>
      <c r="O12" s="42" t="s">
        <v>59</v>
      </c>
      <c r="P12" s="42"/>
      <c r="Q12" s="42"/>
      <c r="R12" s="42"/>
      <c r="S12" s="36"/>
      <c r="T12" s="36"/>
    </row>
    <row r="13" spans="2:20" ht="15.75" x14ac:dyDescent="0.25">
      <c r="N13" s="44" t="s">
        <v>47</v>
      </c>
      <c r="O13" s="42"/>
      <c r="P13" s="42"/>
      <c r="Q13" s="42"/>
      <c r="R13" s="42"/>
      <c r="S13" s="36"/>
      <c r="T13" s="36"/>
    </row>
    <row r="14" spans="2:20" ht="15.75" x14ac:dyDescent="0.25">
      <c r="N14" s="41" t="s">
        <v>50</v>
      </c>
      <c r="O14" s="42"/>
      <c r="P14" s="42"/>
      <c r="Q14" s="42"/>
      <c r="R14" s="42"/>
      <c r="S14" s="36"/>
      <c r="T14" s="36"/>
    </row>
    <row r="15" spans="2:20" ht="15.75" x14ac:dyDescent="0.25">
      <c r="N15" s="41" t="s">
        <v>49</v>
      </c>
      <c r="O15" s="42"/>
      <c r="P15" s="42"/>
      <c r="Q15" s="42"/>
      <c r="R15" s="42"/>
      <c r="S15" s="36"/>
      <c r="T15" s="36"/>
    </row>
    <row r="16" spans="2:20" ht="15.75" x14ac:dyDescent="0.25">
      <c r="N16" s="44" t="s">
        <v>57</v>
      </c>
      <c r="O16" s="42"/>
      <c r="P16" s="42"/>
      <c r="Q16" s="42"/>
      <c r="R16" s="42"/>
      <c r="S16" s="36"/>
      <c r="T16" s="36"/>
    </row>
    <row r="17" spans="1:20" ht="15.75" x14ac:dyDescent="0.25">
      <c r="N17" s="41" t="s">
        <v>56</v>
      </c>
      <c r="O17" s="42"/>
      <c r="P17" s="42"/>
      <c r="Q17" s="42"/>
      <c r="R17" s="42"/>
      <c r="S17" s="36"/>
      <c r="T17" s="36"/>
    </row>
    <row r="18" spans="1:20" ht="15.75" x14ac:dyDescent="0.25">
      <c r="N18" s="45"/>
      <c r="O18" s="46"/>
      <c r="P18" s="46" t="s">
        <v>48</v>
      </c>
      <c r="Q18" s="46"/>
      <c r="R18" s="46"/>
    </row>
    <row r="19" spans="1:20" ht="15.75" x14ac:dyDescent="0.25">
      <c r="N19" s="45"/>
      <c r="O19" s="46"/>
      <c r="P19" s="46"/>
      <c r="Q19" s="46"/>
      <c r="R19" s="46"/>
    </row>
    <row r="20" spans="1:20" s="6" customFormat="1" ht="94.5" x14ac:dyDescent="0.25">
      <c r="A20" s="12" t="s">
        <v>25</v>
      </c>
      <c r="B20" s="13" t="s">
        <v>0</v>
      </c>
      <c r="C20" s="14" t="s">
        <v>36</v>
      </c>
      <c r="D20" s="15" t="s">
        <v>24</v>
      </c>
      <c r="E20" s="16" t="s">
        <v>1</v>
      </c>
      <c r="F20" s="16" t="s">
        <v>32</v>
      </c>
      <c r="G20" s="16" t="s">
        <v>33</v>
      </c>
      <c r="H20" s="16" t="s">
        <v>37</v>
      </c>
      <c r="I20" s="16" t="s">
        <v>38</v>
      </c>
      <c r="J20" s="16" t="s">
        <v>39</v>
      </c>
      <c r="K20" s="16" t="s">
        <v>40</v>
      </c>
      <c r="L20" s="16" t="s">
        <v>34</v>
      </c>
      <c r="M20" s="17" t="s">
        <v>3</v>
      </c>
      <c r="N20" s="18" t="s">
        <v>4</v>
      </c>
      <c r="O20" s="19" t="s">
        <v>5</v>
      </c>
      <c r="P20" s="19" t="s">
        <v>6</v>
      </c>
      <c r="Q20" s="19" t="s">
        <v>7</v>
      </c>
      <c r="R20" s="19" t="s">
        <v>8</v>
      </c>
      <c r="S20" s="7" t="s">
        <v>2</v>
      </c>
    </row>
    <row r="21" spans="1:20" s="6" customFormat="1" ht="15.75" x14ac:dyDescent="0.25">
      <c r="A21" s="20">
        <v>1</v>
      </c>
      <c r="B21" s="20">
        <v>2</v>
      </c>
      <c r="C21" s="20">
        <v>3</v>
      </c>
      <c r="D21" s="21">
        <v>4</v>
      </c>
      <c r="E21" s="20">
        <v>4</v>
      </c>
      <c r="F21" s="20">
        <v>5</v>
      </c>
      <c r="G21" s="20">
        <v>6</v>
      </c>
      <c r="H21" s="20">
        <v>7</v>
      </c>
      <c r="I21" s="20">
        <v>8</v>
      </c>
      <c r="J21" s="20">
        <v>9</v>
      </c>
      <c r="K21" s="20">
        <v>10</v>
      </c>
      <c r="L21" s="20">
        <v>11</v>
      </c>
      <c r="M21" s="20">
        <v>12</v>
      </c>
      <c r="N21" s="20">
        <v>13</v>
      </c>
      <c r="O21" s="20">
        <v>14</v>
      </c>
      <c r="P21" s="20">
        <v>15</v>
      </c>
      <c r="Q21" s="20">
        <v>16</v>
      </c>
      <c r="R21" s="20">
        <v>17</v>
      </c>
      <c r="S21" s="8"/>
    </row>
    <row r="22" spans="1:20" ht="15" customHeight="1" x14ac:dyDescent="0.25">
      <c r="A22" s="22"/>
      <c r="B22" s="12" t="s">
        <v>28</v>
      </c>
      <c r="C22" s="14"/>
      <c r="D22" s="15"/>
      <c r="E22" s="16"/>
      <c r="F22" s="16"/>
      <c r="G22" s="23"/>
      <c r="H22" s="23"/>
      <c r="I22" s="23"/>
      <c r="J22" s="23"/>
      <c r="K22" s="23"/>
      <c r="L22" s="16"/>
      <c r="M22" s="17"/>
      <c r="N22" s="18"/>
      <c r="O22" s="19"/>
      <c r="P22" s="19"/>
      <c r="Q22" s="19"/>
      <c r="R22" s="19"/>
      <c r="S22" s="7"/>
    </row>
    <row r="23" spans="1:20" ht="15.75" x14ac:dyDescent="0.25">
      <c r="A23" s="29">
        <v>45</v>
      </c>
      <c r="B23" s="29" t="s">
        <v>26</v>
      </c>
      <c r="C23" s="20" t="s">
        <v>53</v>
      </c>
      <c r="D23" s="21" t="s">
        <v>27</v>
      </c>
      <c r="E23" s="20" t="s">
        <v>9</v>
      </c>
      <c r="F23" s="30">
        <v>2016</v>
      </c>
      <c r="G23" s="30">
        <v>14</v>
      </c>
      <c r="H23" s="51">
        <v>1205.1600000000001</v>
      </c>
      <c r="I23" s="28">
        <v>951.4</v>
      </c>
      <c r="J23" s="28">
        <v>132.5</v>
      </c>
      <c r="K23" s="20">
        <v>906.2</v>
      </c>
      <c r="L23" s="30">
        <v>2</v>
      </c>
      <c r="M23" s="20" t="s">
        <v>11</v>
      </c>
      <c r="N23" s="26">
        <v>6</v>
      </c>
      <c r="O23" s="27">
        <v>8</v>
      </c>
      <c r="P23" s="27" t="s">
        <v>12</v>
      </c>
      <c r="Q23" s="27" t="s">
        <v>12</v>
      </c>
      <c r="R23" s="22" t="s">
        <v>15</v>
      </c>
      <c r="S23" s="11" t="s">
        <v>29</v>
      </c>
    </row>
    <row r="24" spans="1:20" ht="15.75" hidden="1" x14ac:dyDescent="0.25">
      <c r="A24" s="22">
        <v>66</v>
      </c>
      <c r="B24" s="20" t="s">
        <v>26</v>
      </c>
      <c r="C24" s="24" t="s">
        <v>19</v>
      </c>
      <c r="D24" s="33"/>
      <c r="E24" s="24" t="s">
        <v>9</v>
      </c>
      <c r="F24" s="24">
        <v>1986</v>
      </c>
      <c r="G24" s="24" t="s">
        <v>13</v>
      </c>
      <c r="H24" s="51">
        <v>836.4</v>
      </c>
      <c r="I24" s="28">
        <v>759.2</v>
      </c>
      <c r="J24" s="28">
        <v>89.4</v>
      </c>
      <c r="K24" s="28">
        <v>759.2</v>
      </c>
      <c r="L24" s="24" t="s">
        <v>14</v>
      </c>
      <c r="M24" s="20" t="s">
        <v>11</v>
      </c>
      <c r="N24" s="34" t="s">
        <v>12</v>
      </c>
      <c r="O24" s="35" t="s">
        <v>16</v>
      </c>
      <c r="P24" s="35" t="s">
        <v>10</v>
      </c>
      <c r="Q24" s="35" t="s">
        <v>12</v>
      </c>
      <c r="R24" s="33" t="s">
        <v>15</v>
      </c>
    </row>
    <row r="25" spans="1:20" ht="15.75" hidden="1" x14ac:dyDescent="0.25">
      <c r="A25" s="22">
        <v>67</v>
      </c>
      <c r="B25" s="20" t="s">
        <v>26</v>
      </c>
      <c r="C25" s="24" t="s">
        <v>20</v>
      </c>
      <c r="D25" s="33"/>
      <c r="E25" s="24" t="s">
        <v>9</v>
      </c>
      <c r="F25" s="24">
        <v>1986</v>
      </c>
      <c r="G25" s="24" t="s">
        <v>21</v>
      </c>
      <c r="H25" s="51">
        <v>847.9</v>
      </c>
      <c r="I25" s="28">
        <f>H25-J25</f>
        <v>758.5</v>
      </c>
      <c r="J25" s="28">
        <v>89.4</v>
      </c>
      <c r="K25" s="28">
        <v>758.5</v>
      </c>
      <c r="L25" s="24" t="s">
        <v>14</v>
      </c>
      <c r="M25" s="20" t="s">
        <v>11</v>
      </c>
      <c r="N25" s="34" t="s">
        <v>12</v>
      </c>
      <c r="O25" s="35" t="s">
        <v>18</v>
      </c>
      <c r="P25" s="35" t="s">
        <v>18</v>
      </c>
      <c r="Q25" s="35" t="s">
        <v>12</v>
      </c>
      <c r="R25" s="33" t="s">
        <v>15</v>
      </c>
    </row>
    <row r="26" spans="1:20" ht="15.75" hidden="1" x14ac:dyDescent="0.25">
      <c r="A26" s="22">
        <v>68</v>
      </c>
      <c r="B26" s="20" t="s">
        <v>26</v>
      </c>
      <c r="C26" s="24" t="s">
        <v>22</v>
      </c>
      <c r="D26" s="33"/>
      <c r="E26" s="24" t="s">
        <v>9</v>
      </c>
      <c r="F26" s="24">
        <v>1988</v>
      </c>
      <c r="G26" s="24" t="s">
        <v>21</v>
      </c>
      <c r="H26" s="51">
        <v>829.1</v>
      </c>
      <c r="I26" s="28">
        <f>H26-J26</f>
        <v>739.7</v>
      </c>
      <c r="J26" s="28">
        <v>89.4</v>
      </c>
      <c r="K26" s="28">
        <v>739.7</v>
      </c>
      <c r="L26" s="24" t="s">
        <v>14</v>
      </c>
      <c r="M26" s="20" t="s">
        <v>11</v>
      </c>
      <c r="N26" s="34" t="s">
        <v>12</v>
      </c>
      <c r="O26" s="35" t="s">
        <v>18</v>
      </c>
      <c r="P26" s="35" t="s">
        <v>18</v>
      </c>
      <c r="Q26" s="35" t="s">
        <v>12</v>
      </c>
      <c r="R26" s="33" t="s">
        <v>15</v>
      </c>
    </row>
    <row r="27" spans="1:20" ht="15.75" hidden="1" x14ac:dyDescent="0.25">
      <c r="A27" s="22">
        <v>69</v>
      </c>
      <c r="B27" s="20" t="s">
        <v>26</v>
      </c>
      <c r="C27" s="24" t="s">
        <v>23</v>
      </c>
      <c r="D27" s="33"/>
      <c r="E27" s="24" t="s">
        <v>9</v>
      </c>
      <c r="F27" s="24" t="s">
        <v>17</v>
      </c>
      <c r="G27" s="24" t="s">
        <v>13</v>
      </c>
      <c r="H27" s="51">
        <v>808.5</v>
      </c>
      <c r="I27" s="28">
        <f>H27-J27</f>
        <v>719.1</v>
      </c>
      <c r="J27" s="28">
        <v>89.4</v>
      </c>
      <c r="K27" s="28">
        <v>719.1</v>
      </c>
      <c r="L27" s="24" t="s">
        <v>14</v>
      </c>
      <c r="M27" s="20" t="s">
        <v>11</v>
      </c>
      <c r="N27" s="34" t="s">
        <v>12</v>
      </c>
      <c r="O27" s="35" t="s">
        <v>18</v>
      </c>
      <c r="P27" s="35" t="s">
        <v>18</v>
      </c>
      <c r="Q27" s="35" t="s">
        <v>12</v>
      </c>
      <c r="R27" s="33" t="s">
        <v>15</v>
      </c>
    </row>
    <row r="28" spans="1:20" ht="15.75" x14ac:dyDescent="0.25">
      <c r="A28" s="47"/>
      <c r="B28" s="32" t="s">
        <v>54</v>
      </c>
      <c r="C28" s="33"/>
      <c r="D28" s="48"/>
      <c r="E28" s="5"/>
      <c r="F28" s="5"/>
      <c r="G28" s="5"/>
      <c r="H28" s="52"/>
      <c r="I28" s="37"/>
      <c r="J28" s="5"/>
      <c r="K28" s="5"/>
      <c r="L28" s="5"/>
      <c r="M28" s="5"/>
      <c r="N28" s="49"/>
      <c r="O28" s="5"/>
      <c r="P28" s="5"/>
      <c r="Q28" s="5"/>
      <c r="R28" s="5"/>
    </row>
    <row r="29" spans="1:20" ht="15.75" x14ac:dyDescent="0.25">
      <c r="A29" s="22">
        <v>103</v>
      </c>
      <c r="B29" s="20" t="s">
        <v>26</v>
      </c>
      <c r="C29" s="20" t="s">
        <v>55</v>
      </c>
      <c r="D29" s="31"/>
      <c r="E29" s="20" t="s">
        <v>51</v>
      </c>
      <c r="F29" s="20">
        <v>2016</v>
      </c>
      <c r="G29" s="20">
        <v>4</v>
      </c>
      <c r="H29" s="50">
        <v>259.91000000000003</v>
      </c>
      <c r="I29" s="28">
        <v>256.39999999999998</v>
      </c>
      <c r="J29" s="25">
        <v>52.4</v>
      </c>
      <c r="K29" s="20">
        <v>204</v>
      </c>
      <c r="L29" s="20">
        <v>1</v>
      </c>
      <c r="M29" s="20" t="s">
        <v>52</v>
      </c>
      <c r="N29" s="26">
        <v>1</v>
      </c>
      <c r="O29" s="27">
        <v>2</v>
      </c>
      <c r="P29" s="27">
        <v>1</v>
      </c>
      <c r="Q29" s="27">
        <v>0</v>
      </c>
      <c r="R29" s="22" t="s">
        <v>15</v>
      </c>
      <c r="S29" s="11"/>
    </row>
  </sheetData>
  <pageMargins left="0.25" right="0.25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Алексей Анатольевич</dc:creator>
  <cp:lastModifiedBy>Борискина Галина Николаевна</cp:lastModifiedBy>
  <cp:lastPrinted>2020-03-27T07:20:29Z</cp:lastPrinted>
  <dcterms:created xsi:type="dcterms:W3CDTF">2015-06-01T10:16:38Z</dcterms:created>
  <dcterms:modified xsi:type="dcterms:W3CDTF">2020-03-27T07:21:27Z</dcterms:modified>
</cp:coreProperties>
</file>